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zzaghi-mh\Desktop\"/>
    </mc:Choice>
  </mc:AlternateContent>
  <bookViews>
    <workbookView xWindow="0" yWindow="0" windowWidth="20490" windowHeight="762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5" i="1"/>
  <c r="G7" i="1"/>
  <c r="G9" i="1"/>
  <c r="G10" i="1"/>
  <c r="G11" i="1"/>
  <c r="G12" i="1"/>
  <c r="G13" i="1"/>
  <c r="G6" i="1"/>
</calcChain>
</file>

<file path=xl/sharedStrings.xml><?xml version="1.0" encoding="utf-8"?>
<sst xmlns="http://schemas.openxmlformats.org/spreadsheetml/2006/main" count="39" uniqueCount="37">
  <si>
    <t>متخصص عادی</t>
  </si>
  <si>
    <t>فوق تخصص عادی</t>
  </si>
  <si>
    <t>مبلغ کل (ریال)</t>
  </si>
  <si>
    <t>سهم بیمه (ریال)</t>
  </si>
  <si>
    <t>سهم بیمار (ریال)</t>
  </si>
  <si>
    <t>لیست تعرفه ویزیت پزشکان در مراکز دولتی سال 1402</t>
  </si>
  <si>
    <t>نوع ویزیت ( پزشک )</t>
  </si>
  <si>
    <r>
      <t xml:space="preserve">عمومی </t>
    </r>
    <r>
      <rPr>
        <b/>
        <sz val="13"/>
        <color theme="1"/>
        <rFont val="B Nazanin"/>
        <charset val="178"/>
      </rPr>
      <t>( پزشک با سابقه بیشتر از 15 سال )</t>
    </r>
  </si>
  <si>
    <r>
      <t xml:space="preserve">عمومی </t>
    </r>
    <r>
      <rPr>
        <b/>
        <sz val="13"/>
        <color theme="1"/>
        <rFont val="B Nazanin"/>
        <charset val="178"/>
      </rPr>
      <t>( پزشک با سابقه کمتر از 15 سال )</t>
    </r>
  </si>
  <si>
    <t xml:space="preserve">متخصص تمام وقت </t>
  </si>
  <si>
    <t xml:space="preserve">فوق تخصص تمام وقت </t>
  </si>
  <si>
    <r>
      <t xml:space="preserve">فوق تخصص تمام وقت </t>
    </r>
    <r>
      <rPr>
        <b/>
        <sz val="14"/>
        <color theme="1"/>
        <rFont val="B Nazanin"/>
        <charset val="178"/>
      </rPr>
      <t>( بیمار زیر 18 سال )</t>
    </r>
  </si>
  <si>
    <r>
      <t xml:space="preserve">فوق تخصص عادی </t>
    </r>
    <r>
      <rPr>
        <b/>
        <sz val="14"/>
        <color theme="1"/>
        <rFont val="B Nazanin"/>
        <charset val="178"/>
      </rPr>
      <t xml:space="preserve">( بیمار زیر 18 سال </t>
    </r>
    <r>
      <rPr>
        <b/>
        <sz val="16"/>
        <color theme="1"/>
        <rFont val="B Nazanin"/>
        <charset val="178"/>
      </rPr>
      <t>)</t>
    </r>
  </si>
  <si>
    <r>
      <t xml:space="preserve">متخصص عادی </t>
    </r>
    <r>
      <rPr>
        <b/>
        <sz val="14"/>
        <color theme="1"/>
        <rFont val="B Nazanin"/>
        <charset val="178"/>
      </rPr>
      <t>( بیمار زیر 18 سال )</t>
    </r>
  </si>
  <si>
    <t>ملاحظات</t>
  </si>
  <si>
    <t>نام بیمه</t>
  </si>
  <si>
    <t>تامین اجتماعی خاص</t>
  </si>
  <si>
    <t>بستری90 % سرپایی70% بستری موقت 90%</t>
  </si>
  <si>
    <t xml:space="preserve">تامین اجتماعی  </t>
  </si>
  <si>
    <r>
      <t>سلام</t>
    </r>
    <r>
      <rPr>
        <b/>
        <sz val="13"/>
        <color theme="1"/>
        <rFont val="B Titr"/>
        <charset val="178"/>
      </rPr>
      <t>ت همگانی وسایراقشار و کارکنان دولت و  روستایی با و بدون ارجاع</t>
    </r>
    <r>
      <rPr>
        <b/>
        <sz val="13"/>
        <color rgb="FF000000"/>
        <rFont val="B Titr"/>
        <charset val="178"/>
      </rPr>
      <t xml:space="preserve"> و سایراقشار نظام ارجاع</t>
    </r>
  </si>
  <si>
    <t>بستری90% سرپای30% بستری روستایی باارجاع 95%بستری موقت90%</t>
  </si>
  <si>
    <t>خدمات درمان</t>
  </si>
  <si>
    <r>
      <t>بستری ارائه معرفی نامه</t>
    </r>
    <r>
      <rPr>
        <b/>
        <sz val="13"/>
        <color rgb="FF000000"/>
        <rFont val="Calibri"/>
        <family val="2"/>
      </rPr>
      <t> </t>
    </r>
  </si>
  <si>
    <t>بستری و بستری موقت100% ..ویزیت 70%...اقدامات 90%</t>
  </si>
  <si>
    <t>نیروی مسلح</t>
  </si>
  <si>
    <t>پذیرش با ارائه معرفی نامه از سامانه ماد</t>
  </si>
  <si>
    <t xml:space="preserve">فقط بستری- فرانشیز خدمات پس از کسر سهم بیمه گر پایه </t>
  </si>
  <si>
    <t xml:space="preserve">کمک رسان </t>
  </si>
  <si>
    <t>ارائه معرفی نامه</t>
  </si>
  <si>
    <t>بیمه دی(جانبازان)</t>
  </si>
  <si>
    <t>کلیه هزینه ها 100%</t>
  </si>
  <si>
    <t>بهداری زندان</t>
  </si>
  <si>
    <t>تعدات سازمانهای بیمه گر</t>
  </si>
  <si>
    <r>
      <t>بستری 100%سرپایی</t>
    </r>
    <r>
      <rPr>
        <sz val="11"/>
        <color rgb="FF000000"/>
        <rFont val="Calibri"/>
        <family val="2"/>
      </rPr>
      <t>100</t>
    </r>
    <r>
      <rPr>
        <sz val="11"/>
        <color rgb="FF000000"/>
        <rFont val="B Titr"/>
        <charset val="178"/>
      </rPr>
      <t xml:space="preserve">% </t>
    </r>
  </si>
  <si>
    <r>
      <t>کلیه خدمات بستری و سرپایی مورد تعهد بیمه پایه (</t>
    </r>
    <r>
      <rPr>
        <u/>
        <sz val="11"/>
        <color rgb="FF000000"/>
        <rFont val="B Titr"/>
        <charset val="178"/>
      </rPr>
      <t>بنیاد شهید و ایثارگران)</t>
    </r>
  </si>
  <si>
    <t>سازمان های بیمه گر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</si>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</sst>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-_ ;_ * #,##0.00\-_ ;_ * &quot;-&quot;??_-_ ;_ @_ "/>
    <numFmt numFmtId="164" formatCode="_ * #,##0_-_ ;_ * #,##0\-_ ;_ * &quot;-&quot;??_-_ ;_ @_ "/>
  </numFmts>
  <fonts count="16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20"/>
      <color theme="1"/>
      <name val="B Nazanin"/>
      <charset val="178"/>
    </font>
    <font>
      <b/>
      <sz val="17"/>
      <color theme="1"/>
      <name val="B Nazanin"/>
      <charset val="178"/>
    </font>
    <font>
      <b/>
      <sz val="13"/>
      <color theme="1"/>
      <name val="B Nazanin"/>
      <charset val="178"/>
    </font>
    <font>
      <b/>
      <sz val="16"/>
      <color theme="1"/>
      <name val="B Nazanin"/>
      <charset val="178"/>
    </font>
    <font>
      <b/>
      <sz val="14"/>
      <color theme="1"/>
      <name val="B Nazanin"/>
      <charset val="178"/>
    </font>
    <font>
      <b/>
      <sz val="13"/>
      <color rgb="FF000000"/>
      <name val="B Titr"/>
      <charset val="178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theme="1"/>
      <name val="B Titr"/>
      <charset val="178"/>
    </font>
    <font>
      <sz val="13"/>
      <color rgb="FF000000"/>
      <name val="B Titr"/>
      <charset val="178"/>
    </font>
    <font>
      <sz val="11"/>
      <color rgb="FF000000"/>
      <name val="B Titr"/>
      <charset val="178"/>
    </font>
    <font>
      <u/>
      <sz val="11"/>
      <color rgb="FF000000"/>
      <name val="B Titr"/>
      <charset val="178"/>
    </font>
    <font>
      <sz val="11"/>
      <color theme="1"/>
      <name val="B Titr"/>
      <charset val="178"/>
    </font>
    <font>
      <sz val="14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 wrapText="1" readingOrder="2"/>
    </xf>
    <xf numFmtId="0" fontId="7" fillId="0" borderId="0" xfId="0" applyFont="1" applyFill="1" applyBorder="1" applyAlignment="1">
      <alignment horizontal="right" vertical="center" wrapText="1" readingOrder="2"/>
    </xf>
    <xf numFmtId="0" fontId="11" fillId="0" borderId="0" xfId="0" applyFont="1" applyFill="1" applyBorder="1" applyAlignment="1">
      <alignment horizontal="right" vertical="center" wrapText="1" readingOrder="2"/>
    </xf>
    <xf numFmtId="0" fontId="12" fillId="0" borderId="3" xfId="0" applyFont="1" applyFill="1" applyBorder="1" applyAlignment="1">
      <alignment horizontal="right" vertical="center" wrapText="1" readingOrder="2"/>
    </xf>
    <xf numFmtId="0" fontId="14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 readingOrder="2"/>
    </xf>
    <xf numFmtId="0" fontId="12" fillId="4" borderId="3" xfId="0" applyFont="1" applyFill="1" applyBorder="1" applyAlignment="1">
      <alignment horizontal="center" vertical="center" wrapText="1" readingOrder="2"/>
    </xf>
    <xf numFmtId="0" fontId="12" fillId="0" borderId="3" xfId="0" applyFont="1" applyFill="1" applyBorder="1" applyAlignment="1">
      <alignment horizontal="center" vertical="center" wrapText="1" readingOrder="2"/>
    </xf>
    <xf numFmtId="0" fontId="8" fillId="0" borderId="2" xfId="0" applyFont="1" applyBorder="1" applyAlignment="1">
      <alignment horizontal="center" vertical="center" wrapText="1" readingOrder="2"/>
    </xf>
    <xf numFmtId="0" fontId="8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readingOrder="2"/>
    </xf>
    <xf numFmtId="0" fontId="7" fillId="4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0" borderId="2" xfId="0" applyFont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3"/>
  <sheetViews>
    <sheetView rightToLeft="1" topLeftCell="A4" workbookViewId="0">
      <selection activeCell="C5" sqref="C5:D5"/>
    </sheetView>
  </sheetViews>
  <sheetFormatPr defaultRowHeight="14.25" x14ac:dyDescent="0.2"/>
  <cols>
    <col min="1" max="1" width="3.5" style="1" customWidth="1"/>
    <col min="2" max="2" width="1.25" style="1" customWidth="1"/>
    <col min="3" max="3" width="11.625" style="1" customWidth="1"/>
    <col min="4" max="4" width="26.875" style="1" customWidth="1"/>
    <col min="5" max="5" width="21.25" style="1" customWidth="1"/>
    <col min="6" max="7" width="22.625" style="1" customWidth="1"/>
    <col min="8" max="16384" width="9" style="1"/>
  </cols>
  <sheetData>
    <row r="1" spans="3:7" ht="46.5" customHeight="1" x14ac:dyDescent="0.2"/>
    <row r="2" spans="3:7" x14ac:dyDescent="0.2">
      <c r="C2" s="19" t="s">
        <v>5</v>
      </c>
      <c r="D2" s="19"/>
      <c r="E2" s="19"/>
      <c r="F2" s="19"/>
      <c r="G2" s="19"/>
    </row>
    <row r="3" spans="3:7" ht="46.5" customHeight="1" x14ac:dyDescent="0.2">
      <c r="C3" s="19"/>
      <c r="D3" s="19"/>
      <c r="E3" s="19"/>
      <c r="F3" s="19"/>
      <c r="G3" s="19"/>
    </row>
    <row r="4" spans="3:7" ht="44.25" customHeight="1" x14ac:dyDescent="0.2">
      <c r="C4" s="19" t="s">
        <v>6</v>
      </c>
      <c r="D4" s="19"/>
      <c r="E4" s="2" t="s">
        <v>2</v>
      </c>
      <c r="F4" s="2" t="s">
        <v>3</v>
      </c>
      <c r="G4" s="2" t="s">
        <v>4</v>
      </c>
    </row>
    <row r="5" spans="3:7" ht="33" customHeight="1" x14ac:dyDescent="0.2">
      <c r="C5" s="20" t="s">
        <v>7</v>
      </c>
      <c r="D5" s="20"/>
      <c r="E5" s="3">
        <v>348450</v>
      </c>
      <c r="F5" s="3">
        <v>243915</v>
      </c>
      <c r="G5" s="3">
        <f>E5-F5</f>
        <v>104535</v>
      </c>
    </row>
    <row r="6" spans="3:7" ht="33" customHeight="1" x14ac:dyDescent="0.2">
      <c r="C6" s="20" t="s">
        <v>8</v>
      </c>
      <c r="D6" s="20"/>
      <c r="E6" s="3">
        <v>303000</v>
      </c>
      <c r="F6" s="3">
        <v>212100</v>
      </c>
      <c r="G6" s="3">
        <f>E6-F6</f>
        <v>90900</v>
      </c>
    </row>
    <row r="7" spans="3:7" ht="33" customHeight="1" x14ac:dyDescent="0.2">
      <c r="C7" s="20" t="s">
        <v>0</v>
      </c>
      <c r="D7" s="20"/>
      <c r="E7" s="3">
        <v>377000</v>
      </c>
      <c r="F7" s="3">
        <v>263900</v>
      </c>
      <c r="G7" s="3">
        <f t="shared" ref="G7:G13" si="0">E7-F7</f>
        <v>113100</v>
      </c>
    </row>
    <row r="8" spans="3:7" ht="33" customHeight="1" x14ac:dyDescent="0.2">
      <c r="C8" s="21" t="s">
        <v>13</v>
      </c>
      <c r="D8" s="20"/>
      <c r="E8" s="3">
        <v>348000</v>
      </c>
      <c r="F8" s="3">
        <v>243600</v>
      </c>
      <c r="G8" s="3">
        <f t="shared" ref="G8" si="1">E8-F8</f>
        <v>104400</v>
      </c>
    </row>
    <row r="9" spans="3:7" ht="33" customHeight="1" x14ac:dyDescent="0.2">
      <c r="C9" s="20" t="s">
        <v>9</v>
      </c>
      <c r="D9" s="20"/>
      <c r="E9" s="3">
        <v>640900</v>
      </c>
      <c r="F9" s="3">
        <v>527800</v>
      </c>
      <c r="G9" s="3">
        <f t="shared" si="0"/>
        <v>113100</v>
      </c>
    </row>
    <row r="10" spans="3:7" ht="33" customHeight="1" x14ac:dyDescent="0.2">
      <c r="C10" s="20" t="s">
        <v>1</v>
      </c>
      <c r="D10" s="20"/>
      <c r="E10" s="3">
        <v>458000</v>
      </c>
      <c r="F10" s="3">
        <v>320600</v>
      </c>
      <c r="G10" s="3">
        <f t="shared" si="0"/>
        <v>137400</v>
      </c>
    </row>
    <row r="11" spans="3:7" ht="33" customHeight="1" x14ac:dyDescent="0.2">
      <c r="C11" s="20" t="s">
        <v>10</v>
      </c>
      <c r="D11" s="20"/>
      <c r="E11" s="3">
        <v>778600</v>
      </c>
      <c r="F11" s="3">
        <v>641200</v>
      </c>
      <c r="G11" s="3">
        <f t="shared" si="0"/>
        <v>137400</v>
      </c>
    </row>
    <row r="12" spans="3:7" ht="33" customHeight="1" x14ac:dyDescent="0.2">
      <c r="C12" s="21" t="s">
        <v>12</v>
      </c>
      <c r="D12" s="21"/>
      <c r="E12" s="3">
        <v>422000</v>
      </c>
      <c r="F12" s="3">
        <v>295400</v>
      </c>
      <c r="G12" s="3">
        <f t="shared" si="0"/>
        <v>126600</v>
      </c>
    </row>
    <row r="13" spans="3:7" ht="33" customHeight="1" x14ac:dyDescent="0.2">
      <c r="C13" s="21" t="s">
        <v>11</v>
      </c>
      <c r="D13" s="21"/>
      <c r="E13" s="3">
        <v>717400</v>
      </c>
      <c r="F13" s="3">
        <v>590800</v>
      </c>
      <c r="G13" s="3">
        <f t="shared" si="0"/>
        <v>126600</v>
      </c>
    </row>
  </sheetData>
  <mergeCells count="11">
    <mergeCell ref="C11:D11"/>
    <mergeCell ref="C12:D12"/>
    <mergeCell ref="C13:D13"/>
    <mergeCell ref="C5:D5"/>
    <mergeCell ref="C8:D8"/>
    <mergeCell ref="C10:D10"/>
    <mergeCell ref="C2:G3"/>
    <mergeCell ref="C4:D4"/>
    <mergeCell ref="C6:D6"/>
    <mergeCell ref="C7:D7"/>
    <mergeCell ref="C9:D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rightToLeft="1" tabSelected="1" workbookViewId="0">
      <selection activeCell="D6" sqref="D6"/>
    </sheetView>
  </sheetViews>
  <sheetFormatPr defaultRowHeight="43.5" customHeight="1" x14ac:dyDescent="0.2"/>
  <cols>
    <col min="1" max="1" width="4.375" style="1" customWidth="1"/>
    <col min="2" max="2" width="28.625" style="1" customWidth="1"/>
    <col min="3" max="3" width="32.5" style="1" customWidth="1"/>
    <col min="4" max="4" width="45.25" style="1" customWidth="1"/>
    <col min="5" max="16384" width="9" style="1"/>
  </cols>
  <sheetData>
    <row r="1" spans="2:4" ht="11.25" customHeight="1" x14ac:dyDescent="0.2">
      <c r="B1" s="22" t="s">
        <v>35</v>
      </c>
      <c r="C1" s="23"/>
      <c r="D1" s="24"/>
    </row>
    <row r="2" spans="2:4" ht="30" customHeight="1" x14ac:dyDescent="0.2">
      <c r="B2" s="25"/>
      <c r="C2" s="26"/>
      <c r="D2" s="27"/>
    </row>
    <row r="3" spans="2:4" ht="12" customHeight="1" thickBot="1" x14ac:dyDescent="0.25">
      <c r="B3" s="28"/>
      <c r="C3" s="29"/>
      <c r="D3" s="30"/>
    </row>
    <row r="4" spans="2:4" ht="56.25" customHeight="1" thickBot="1" x14ac:dyDescent="0.25">
      <c r="B4" s="8" t="s">
        <v>15</v>
      </c>
      <c r="C4" s="8" t="s">
        <v>32</v>
      </c>
      <c r="D4" s="8" t="s">
        <v>14</v>
      </c>
    </row>
    <row r="5" spans="2:4" ht="56.25" customHeight="1" thickBot="1" x14ac:dyDescent="0.25">
      <c r="B5" s="9" t="s">
        <v>16</v>
      </c>
      <c r="C5" s="9" t="s">
        <v>33</v>
      </c>
      <c r="D5" s="12" t="s">
        <v>36</v>
      </c>
    </row>
    <row r="6" spans="2:4" ht="56.25" customHeight="1" thickBot="1" x14ac:dyDescent="0.25">
      <c r="B6" s="10" t="s">
        <v>18</v>
      </c>
      <c r="C6" s="10" t="s">
        <v>17</v>
      </c>
      <c r="D6" s="13" t="s">
        <v>36</v>
      </c>
    </row>
    <row r="7" spans="2:4" ht="56.25" customHeight="1" thickBot="1" x14ac:dyDescent="0.25">
      <c r="B7" s="9" t="s">
        <v>21</v>
      </c>
      <c r="C7" s="9" t="s">
        <v>20</v>
      </c>
      <c r="D7" s="14" t="s">
        <v>19</v>
      </c>
    </row>
    <row r="8" spans="2:4" ht="56.25" customHeight="1" thickBot="1" x14ac:dyDescent="0.25">
      <c r="B8" s="10" t="s">
        <v>24</v>
      </c>
      <c r="C8" s="10" t="s">
        <v>23</v>
      </c>
      <c r="D8" s="15" t="s">
        <v>22</v>
      </c>
    </row>
    <row r="9" spans="2:4" ht="56.25" customHeight="1" thickBot="1" x14ac:dyDescent="0.25">
      <c r="B9" s="11" t="s">
        <v>27</v>
      </c>
      <c r="C9" s="11" t="s">
        <v>26</v>
      </c>
      <c r="D9" s="16" t="s">
        <v>25</v>
      </c>
    </row>
    <row r="10" spans="2:4" ht="56.25" customHeight="1" thickBot="1" x14ac:dyDescent="0.25">
      <c r="B10" s="10" t="s">
        <v>29</v>
      </c>
      <c r="C10" s="4" t="s">
        <v>34</v>
      </c>
      <c r="D10" s="17" t="s">
        <v>28</v>
      </c>
    </row>
    <row r="11" spans="2:4" ht="56.25" customHeight="1" thickBot="1" x14ac:dyDescent="0.25">
      <c r="B11" s="11" t="s">
        <v>31</v>
      </c>
      <c r="C11" s="7" t="s">
        <v>30</v>
      </c>
      <c r="D11" s="18" t="s">
        <v>28</v>
      </c>
    </row>
    <row r="12" spans="2:4" ht="43.5" customHeight="1" x14ac:dyDescent="0.2">
      <c r="D12" s="5"/>
    </row>
    <row r="13" spans="2:4" ht="43.5" customHeight="1" x14ac:dyDescent="0.2">
      <c r="D13" s="6"/>
    </row>
    <row r="14" spans="2:4" ht="43.5" customHeight="1" x14ac:dyDescent="0.2">
      <c r="D14" s="6"/>
    </row>
  </sheetData>
  <mergeCells count="1">
    <mergeCell ref="B1:D3"/>
  </mergeCell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2023-08-17T09:09:57Z</cp:lastPrinted>
  <dcterms:created xsi:type="dcterms:W3CDTF">2023-08-17T08:08:21Z</dcterms:created>
  <dcterms:modified xsi:type="dcterms:W3CDTF">2023-08-23T09:16:00Z</dcterms:modified>
</cp:coreProperties>
</file>